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360" yWindow="105" windowWidth="14355" windowHeight="4695"/>
  </bookViews>
  <sheets>
    <sheet name="Пословица" sheetId="1" r:id="rId1"/>
  </sheets>
  <calcPr calcId="145621"/>
</workbook>
</file>

<file path=xl/calcChain.xml><?xml version="1.0" encoding="utf-8"?>
<calcChain xmlns="http://schemas.openxmlformats.org/spreadsheetml/2006/main">
  <c r="V10" i="1" l="1"/>
  <c r="K10" i="1"/>
  <c r="Q10" i="1"/>
  <c r="U10" i="1"/>
  <c r="N10" i="1"/>
  <c r="J10" i="1"/>
  <c r="O10" i="1"/>
  <c r="T10" i="1"/>
  <c r="M10" i="1"/>
  <c r="H10" i="1"/>
  <c r="G10" i="1"/>
  <c r="R10" i="1"/>
  <c r="P10" i="1"/>
  <c r="C10" i="1"/>
  <c r="E10" i="1"/>
  <c r="D10" i="1"/>
  <c r="I10" i="1"/>
  <c r="B10" i="1" l="1"/>
</calcChain>
</file>

<file path=xl/sharedStrings.xml><?xml version="1.0" encoding="utf-8"?>
<sst xmlns="http://schemas.openxmlformats.org/spreadsheetml/2006/main" count="2" uniqueCount="2">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</sst>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sz val="16"/>
      <color theme="1"/>
      <name val="Arial Black"/>
      <family val="2"/>
      <charset val="204"/>
    </font>
    <font>
      <sz val="26"/>
      <color theme="1"/>
      <name val="Arial Black"/>
      <family val="2"/>
      <charset val="204"/>
    </font>
    <font>
      <b/>
      <sz val="2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0</xdr:row>
      <xdr:rowOff>114300</xdr:rowOff>
    </xdr:from>
    <xdr:to>
      <xdr:col>22</xdr:col>
      <xdr:colOff>77529</xdr:colOff>
      <xdr:row>7</xdr:row>
      <xdr:rowOff>28575</xdr:rowOff>
    </xdr:to>
    <xdr:sp macro="" textlink="">
      <xdr:nvSpPr>
        <xdr:cNvPr id="2" name="Лента лицом вниз 1"/>
        <xdr:cNvSpPr/>
      </xdr:nvSpPr>
      <xdr:spPr>
        <a:xfrm>
          <a:off x="1718487" y="114300"/>
          <a:ext cx="11162414" cy="1232269"/>
        </a:xfrm>
        <a:prstGeom prst="ribbon">
          <a:avLst>
            <a:gd name="adj1" fmla="val 16667"/>
            <a:gd name="adj2" fmla="val 72368"/>
          </a:avLst>
        </a:prstGeom>
        <a:solidFill>
          <a:schemeClr val="accent2">
            <a:lumMod val="75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oneCellAnchor>
    <xdr:from>
      <xdr:col>5</xdr:col>
      <xdr:colOff>544919</xdr:colOff>
      <xdr:row>1</xdr:row>
      <xdr:rowOff>141326</xdr:rowOff>
    </xdr:from>
    <xdr:ext cx="7739616" cy="1000124"/>
    <xdr:sp macro="" textlink="">
      <xdr:nvSpPr>
        <xdr:cNvPr id="3" name="Прямоугольник 2"/>
        <xdr:cNvSpPr/>
      </xdr:nvSpPr>
      <xdr:spPr>
        <a:xfrm>
          <a:off x="3457797" y="329611"/>
          <a:ext cx="7739616" cy="100012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ru-RU" sz="2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Введите</a:t>
          </a:r>
          <a:r>
            <a:rPr lang="ru-RU" sz="28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в белые ячейки числа, чтобы прочитать пословицу</a:t>
          </a:r>
          <a:endParaRPr lang="ru-RU" sz="28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>
    <xdr:from>
      <xdr:col>4</xdr:col>
      <xdr:colOff>22150</xdr:colOff>
      <xdr:row>18</xdr:row>
      <xdr:rowOff>11076</xdr:rowOff>
    </xdr:from>
    <xdr:to>
      <xdr:col>7</xdr:col>
      <xdr:colOff>498400</xdr:colOff>
      <xdr:row>24</xdr:row>
      <xdr:rowOff>166134</xdr:rowOff>
    </xdr:to>
    <xdr:sp macro="[0]!Макрос1" textlink="">
      <xdr:nvSpPr>
        <xdr:cNvPr id="4" name="Шестиугольник 3"/>
        <xdr:cNvSpPr/>
      </xdr:nvSpPr>
      <xdr:spPr>
        <a:xfrm>
          <a:off x="2359098" y="4109041"/>
          <a:ext cx="2237267" cy="1284767"/>
        </a:xfrm>
        <a:prstGeom prst="hexagon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>
              <a:latin typeface="+mn-lt"/>
            </a:rPr>
            <a:t>Решить пример 1 заново</a:t>
          </a:r>
        </a:p>
      </xdr:txBody>
    </xdr:sp>
    <xdr:clientData/>
  </xdr:twoCellAnchor>
  <xdr:twoCellAnchor>
    <xdr:from>
      <xdr:col>16</xdr:col>
      <xdr:colOff>199359</xdr:colOff>
      <xdr:row>17</xdr:row>
      <xdr:rowOff>132907</xdr:rowOff>
    </xdr:from>
    <xdr:to>
      <xdr:col>20</xdr:col>
      <xdr:colOff>110754</xdr:colOff>
      <xdr:row>24</xdr:row>
      <xdr:rowOff>74870</xdr:rowOff>
    </xdr:to>
    <xdr:sp macro="[0]!Макрос2" textlink="">
      <xdr:nvSpPr>
        <xdr:cNvPr id="5" name="Шестиугольник 4"/>
        <xdr:cNvSpPr/>
      </xdr:nvSpPr>
      <xdr:spPr>
        <a:xfrm>
          <a:off x="9513923" y="4042587"/>
          <a:ext cx="2248343" cy="1259957"/>
        </a:xfrm>
        <a:prstGeom prst="hexagon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/>
            <a:t>Решить</a:t>
          </a:r>
          <a:r>
            <a:rPr lang="ru-RU" sz="1800" baseline="0"/>
            <a:t> пример 2 заново</a:t>
          </a:r>
          <a:endParaRPr lang="ru-RU" sz="18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W16"/>
  <sheetViews>
    <sheetView tabSelected="1" zoomScale="86" zoomScaleNormal="86" workbookViewId="0">
      <selection activeCell="K16" sqref="K16"/>
    </sheetView>
  </sheetViews>
  <sheetFormatPr defaultRowHeight="15" x14ac:dyDescent="0.25"/>
  <cols>
    <col min="1" max="1" width="9.140625" style="1"/>
    <col min="2" max="5" width="8.7109375" style="1" customWidth="1"/>
    <col min="6" max="6" width="9.140625" style="1"/>
    <col min="7" max="11" width="8.7109375" style="1" customWidth="1"/>
    <col min="12" max="12" width="9.140625" style="1"/>
    <col min="13" max="18" width="8.7109375" style="1" customWidth="1"/>
    <col min="19" max="19" width="9.140625" style="1"/>
    <col min="20" max="22" width="8.7109375" style="1" customWidth="1"/>
    <col min="23" max="16384" width="9.140625" style="1"/>
  </cols>
  <sheetData>
    <row r="9" spans="1:23" ht="20.25" customHeight="1" x14ac:dyDescent="0.25"/>
    <row r="10" spans="1:23" ht="36.950000000000003" customHeight="1" x14ac:dyDescent="0.25">
      <c r="B10" s="9" t="str">
        <f>IF(K15=8,"Д","")</f>
        <v/>
      </c>
      <c r="C10" s="9" t="str">
        <f>IF(AND(J14=8,I15=7),"е","")</f>
        <v/>
      </c>
      <c r="D10" s="9" t="str">
        <f>IF(H15=4,"л","")</f>
        <v/>
      </c>
      <c r="E10" s="9" t="str">
        <f>IF(G15=6,"у","")</f>
        <v/>
      </c>
      <c r="G10" s="9" t="str">
        <f>IF(C15=9,"в","")</f>
        <v/>
      </c>
      <c r="H10" s="9" t="str">
        <f>IF(B16=8,"р","")</f>
        <v/>
      </c>
      <c r="I10" s="9" t="str">
        <f>IF(AND(J14=8,I15=7),"е","")</f>
        <v/>
      </c>
      <c r="J10" s="9" t="str">
        <f>IF(T15=4,"м","")</f>
        <v/>
      </c>
      <c r="K10" s="9" t="str">
        <f>IF(P15=3,"я","")</f>
        <v/>
      </c>
      <c r="M10" s="9" t="str">
        <f>IF(W15=1,"п","")</f>
        <v/>
      </c>
      <c r="N10" s="9" t="str">
        <f>IF(S16=2,"о","")</f>
        <v/>
      </c>
      <c r="O10" s="9" t="str">
        <f>IF(U14=1,"т","")</f>
        <v/>
      </c>
      <c r="P10" s="9" t="str">
        <f>IF(AND(F16=8,E15=3),"е","")</f>
        <v/>
      </c>
      <c r="Q10" s="9" t="str">
        <f>IF(Q16=3,"х","")</f>
        <v/>
      </c>
      <c r="R10" s="9" t="str">
        <f>IF(AND(F16=8,E15=3),"е","")</f>
        <v/>
      </c>
      <c r="T10" s="9" t="str">
        <f>IF(V16=2,"ч","")</f>
        <v/>
      </c>
      <c r="U10" s="9" t="str">
        <f>IF(R14=4,"а","")</f>
        <v/>
      </c>
      <c r="V10" s="9" t="str">
        <f>IF(O14=3,"с","")</f>
        <v/>
      </c>
    </row>
    <row r="14" spans="1:23" ht="24" customHeight="1" x14ac:dyDescent="0.25">
      <c r="A14" s="5" t="s">
        <v>0</v>
      </c>
      <c r="B14" s="2">
        <v>7</v>
      </c>
      <c r="C14" s="2">
        <v>5</v>
      </c>
      <c r="D14" s="2">
        <v>3</v>
      </c>
      <c r="E14" s="2">
        <v>1</v>
      </c>
      <c r="F14" s="2">
        <v>2</v>
      </c>
      <c r="G14" s="2">
        <v>8</v>
      </c>
      <c r="H14" s="2">
        <v>5</v>
      </c>
      <c r="I14" s="2">
        <v>0</v>
      </c>
      <c r="J14" s="8"/>
      <c r="K14" s="2">
        <v>5</v>
      </c>
      <c r="M14" s="6" t="s">
        <v>1</v>
      </c>
      <c r="N14" s="2">
        <v>6</v>
      </c>
      <c r="O14" s="8"/>
      <c r="P14" s="2">
        <v>2</v>
      </c>
      <c r="Q14" s="2">
        <v>7</v>
      </c>
      <c r="R14" s="8"/>
      <c r="S14" s="2">
        <v>4</v>
      </c>
      <c r="T14" s="2">
        <v>9</v>
      </c>
      <c r="U14" s="8"/>
      <c r="V14" s="2">
        <v>3</v>
      </c>
      <c r="W14" s="2">
        <v>1</v>
      </c>
    </row>
    <row r="15" spans="1:23" ht="24.75" customHeight="1" x14ac:dyDescent="0.25">
      <c r="A15" s="5"/>
      <c r="B15" s="3"/>
      <c r="C15" s="7"/>
      <c r="D15" s="4">
        <v>2</v>
      </c>
      <c r="E15" s="7"/>
      <c r="F15" s="4">
        <v>5</v>
      </c>
      <c r="G15" s="7"/>
      <c r="H15" s="7"/>
      <c r="I15" s="7"/>
      <c r="J15" s="4">
        <v>2</v>
      </c>
      <c r="K15" s="7"/>
      <c r="M15" s="6"/>
      <c r="N15" s="4"/>
      <c r="O15" s="4">
        <v>4</v>
      </c>
      <c r="P15" s="7"/>
      <c r="Q15" s="4">
        <v>4</v>
      </c>
      <c r="R15" s="4">
        <v>6</v>
      </c>
      <c r="S15" s="4">
        <v>2</v>
      </c>
      <c r="T15" s="7"/>
      <c r="U15" s="4">
        <v>3</v>
      </c>
      <c r="V15" s="4">
        <v>1</v>
      </c>
      <c r="W15" s="7"/>
    </row>
    <row r="16" spans="1:23" ht="24.75" x14ac:dyDescent="0.25">
      <c r="B16" s="8"/>
      <c r="C16" s="2">
        <v>4</v>
      </c>
      <c r="D16" s="8"/>
      <c r="E16" s="2">
        <v>2</v>
      </c>
      <c r="F16" s="8"/>
      <c r="G16" s="2">
        <v>7</v>
      </c>
      <c r="H16" s="2">
        <v>9</v>
      </c>
      <c r="I16" s="2">
        <v>7</v>
      </c>
      <c r="J16" s="2">
        <v>6</v>
      </c>
      <c r="K16" s="2">
        <v>3</v>
      </c>
      <c r="N16" s="2"/>
      <c r="O16" s="2">
        <v>8</v>
      </c>
      <c r="P16" s="2">
        <v>9</v>
      </c>
      <c r="Q16" s="8"/>
      <c r="R16" s="2">
        <v>2</v>
      </c>
      <c r="S16" s="8"/>
      <c r="T16" s="2">
        <v>5</v>
      </c>
      <c r="U16" s="2">
        <v>2</v>
      </c>
      <c r="V16" s="8"/>
      <c r="W16" s="2">
        <v>0</v>
      </c>
    </row>
  </sheetData>
  <sheetProtection password="CF7A" sheet="1" objects="1" scenarios="1"/>
  <mergeCells count="2">
    <mergeCell ref="A14:A15"/>
    <mergeCell ref="M14:M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Пословица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2025-03-21T17:25:22Z</dcterms:created>
  <dcterms:modified xsi:type="dcterms:W3CDTF">2025-03-23T18:15:30Z</dcterms:modified>
</cp:coreProperties>
</file>